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shalom\Yesenia Yool\DOCUMENTOS\2022\CBS\INSCRIPCIONES\"/>
    </mc:Choice>
  </mc:AlternateContent>
  <bookViews>
    <workbookView xWindow="0" yWindow="0" windowWidth="2160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4" i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D20" i="1"/>
  <c r="D21" i="1" s="1"/>
  <c r="D22" i="1" s="1"/>
  <c r="D23" i="1" s="1"/>
  <c r="D24" i="1" s="1"/>
  <c r="D25" i="1" s="1"/>
  <c r="D26" i="1" s="1"/>
  <c r="D27" i="1" s="1"/>
  <c r="D19" i="1"/>
  <c r="C4" i="1" l="1"/>
  <c r="C18" i="1"/>
  <c r="C19" i="1" s="1"/>
  <c r="C20" i="1" s="1"/>
  <c r="C21" i="1" s="1"/>
  <c r="C22" i="1" s="1"/>
  <c r="C23" i="1" s="1"/>
  <c r="C24" i="1" s="1"/>
  <c r="C25" i="1" s="1"/>
  <c r="C26" i="1" s="1"/>
  <c r="C27" i="1" s="1"/>
</calcChain>
</file>

<file path=xl/sharedStrings.xml><?xml version="1.0" encoding="utf-8"?>
<sst xmlns="http://schemas.openxmlformats.org/spreadsheetml/2006/main" count="79" uniqueCount="49">
  <si>
    <t>Año</t>
  </si>
  <si>
    <t>No.</t>
  </si>
  <si>
    <t>IdeAlum</t>
  </si>
  <si>
    <t>Nombre</t>
  </si>
  <si>
    <t>NomSeccion</t>
  </si>
  <si>
    <t>Hernandez Dubon Angel Liam</t>
  </si>
  <si>
    <t>Primero Primaria A</t>
  </si>
  <si>
    <t>Inicia Mar.</t>
  </si>
  <si>
    <t>Cosajay Zacarias Hilary Sammantha</t>
  </si>
  <si>
    <t>Tercero Primaria A</t>
  </si>
  <si>
    <t>Inicia Feb.</t>
  </si>
  <si>
    <t>Gatica Mejia Joseph Marcos Didier</t>
  </si>
  <si>
    <t>Sexto Primaria A</t>
  </si>
  <si>
    <t>Calderon Mogollon Samuel Abisai</t>
  </si>
  <si>
    <t>Primero Basico A</t>
  </si>
  <si>
    <t>Albeno Sanchez Oscar Josue</t>
  </si>
  <si>
    <t>Segundo Basico A</t>
  </si>
  <si>
    <t>Albeno Sanchez Sara Sofia</t>
  </si>
  <si>
    <t>Albeno Sanchez Oswaldo Dario</t>
  </si>
  <si>
    <t>Tercero Basico A</t>
  </si>
  <si>
    <t>Diaz Sandoval Katheryn Sharlyn</t>
  </si>
  <si>
    <t>Dubon Pineda Anderson Gabriel</t>
  </si>
  <si>
    <t>Cuarto BADG A</t>
  </si>
  <si>
    <t>Ramirez Pop Cristian Genar</t>
  </si>
  <si>
    <t>Cuarto PAE A</t>
  </si>
  <si>
    <t>Sampuel Jordan Genesis Yazmin</t>
  </si>
  <si>
    <t>Quinto BACO A</t>
  </si>
  <si>
    <t>Gabriel Reyes Mayra Jimena</t>
  </si>
  <si>
    <t>Quinto BADG A</t>
  </si>
  <si>
    <t>Arriaga Morales Monica Yulicsa</t>
  </si>
  <si>
    <t>Quinto PAE A</t>
  </si>
  <si>
    <t>Albeno Sanchez Eimy Cecilia</t>
  </si>
  <si>
    <t>Quinto PCOC A</t>
  </si>
  <si>
    <t>Montenegro Cifuentes Brandon de Jesus</t>
  </si>
  <si>
    <t>Sexto PAE A</t>
  </si>
  <si>
    <t>Diaz Sandoval Geremy Ronaldo</t>
  </si>
  <si>
    <t>Sexto PCOC A</t>
  </si>
  <si>
    <t>del Cid Perez Heber Abraham</t>
  </si>
  <si>
    <t>Cuarto BACO FDS A</t>
  </si>
  <si>
    <t>Garrido Garcia Keren Nicolle Dayanara</t>
  </si>
  <si>
    <t>Morales Alvizures Elsa Yolibeth</t>
  </si>
  <si>
    <t>Muralles Oliva David Alejandro</t>
  </si>
  <si>
    <t>Solorzano Ramirez Nathali Victoria</t>
  </si>
  <si>
    <t>Sunil Hernandez Gadi Isai</t>
  </si>
  <si>
    <t>Perez Garcia Marco Antonio</t>
  </si>
  <si>
    <t>Por Madurez BACHILLERATO</t>
  </si>
  <si>
    <t>Vargas Tomas Evander Daniel</t>
  </si>
  <si>
    <t>Quinto BACO FDS A</t>
  </si>
  <si>
    <t>Fecha de inscripcion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</si>
</sst>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/>
    <xf numFmtId="2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</cellXfs>
  <cellStyles count="1">
    <cellStyle name="Normal" xfId="0" builtinId="0"/>
  </cellStyles>
  <dxfs count="1"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7"/>
  <sheetViews>
    <sheetView showGridLines="0" tabSelected="1" workbookViewId="0">
      <selection activeCell="K17" sqref="K17"/>
    </sheetView>
  </sheetViews>
  <sheetFormatPr baseColWidth="10" defaultRowHeight="15" x14ac:dyDescent="0.25"/>
  <cols>
    <col min="2" max="2" width="5" bestFit="1" customWidth="1"/>
    <col min="3" max="4" width="4.140625" bestFit="1" customWidth="1"/>
    <col min="5" max="5" width="8.5703125" bestFit="1" customWidth="1"/>
    <col min="6" max="6" width="37.42578125" bestFit="1" customWidth="1"/>
    <col min="7" max="7" width="25.85546875" bestFit="1" customWidth="1"/>
    <col min="8" max="8" width="10.7109375" bestFit="1" customWidth="1"/>
    <col min="9" max="9" width="10.140625" bestFit="1" customWidth="1"/>
  </cols>
  <sheetData>
    <row r="2" spans="2:9" x14ac:dyDescent="0.25">
      <c r="B2" s="6" t="s">
        <v>0</v>
      </c>
      <c r="C2" s="6" t="s">
        <v>1</v>
      </c>
      <c r="D2" s="6" t="s">
        <v>1</v>
      </c>
      <c r="E2" s="7" t="s">
        <v>2</v>
      </c>
      <c r="F2" s="7" t="s">
        <v>3</v>
      </c>
      <c r="G2" s="7" t="s">
        <v>4</v>
      </c>
      <c r="H2" s="8" t="s">
        <v>48</v>
      </c>
      <c r="I2" s="8"/>
    </row>
    <row r="3" spans="2:9" x14ac:dyDescent="0.25">
      <c r="B3" s="1">
        <v>2022</v>
      </c>
      <c r="C3" s="9">
        <v>1</v>
      </c>
      <c r="D3" s="9">
        <v>1</v>
      </c>
      <c r="E3" s="1">
        <v>222143</v>
      </c>
      <c r="F3" s="2" t="s">
        <v>29</v>
      </c>
      <c r="G3" s="2" t="s">
        <v>30</v>
      </c>
      <c r="H3" s="3">
        <v>44593</v>
      </c>
      <c r="I3" s="4" t="s">
        <v>10</v>
      </c>
    </row>
    <row r="4" spans="2:9" x14ac:dyDescent="0.25">
      <c r="B4" s="1">
        <v>2022</v>
      </c>
      <c r="C4" s="16">
        <f>+C3+1</f>
        <v>2</v>
      </c>
      <c r="D4" s="9">
        <f>+D3+1</f>
        <v>2</v>
      </c>
      <c r="E4" s="1">
        <v>219225</v>
      </c>
      <c r="F4" s="2" t="s">
        <v>46</v>
      </c>
      <c r="G4" s="2" t="s">
        <v>47</v>
      </c>
      <c r="H4" s="3">
        <v>44593</v>
      </c>
      <c r="I4" s="4" t="s">
        <v>10</v>
      </c>
    </row>
    <row r="5" spans="2:9" x14ac:dyDescent="0.25">
      <c r="B5" s="1">
        <v>2022</v>
      </c>
      <c r="C5" s="16">
        <f t="shared" ref="C5:C16" si="0">+C4+1</f>
        <v>3</v>
      </c>
      <c r="D5" s="9">
        <f t="shared" ref="D5:D16" si="1">+D4+1</f>
        <v>3</v>
      </c>
      <c r="E5" s="1">
        <v>219227</v>
      </c>
      <c r="F5" s="2" t="s">
        <v>27</v>
      </c>
      <c r="G5" s="2" t="s">
        <v>28</v>
      </c>
      <c r="H5" s="3">
        <v>44594</v>
      </c>
      <c r="I5" s="4" t="s">
        <v>10</v>
      </c>
    </row>
    <row r="6" spans="2:9" x14ac:dyDescent="0.25">
      <c r="B6" s="1">
        <v>2022</v>
      </c>
      <c r="C6" s="16">
        <f t="shared" si="0"/>
        <v>4</v>
      </c>
      <c r="D6" s="9">
        <f t="shared" si="1"/>
        <v>4</v>
      </c>
      <c r="E6" s="1">
        <v>220171</v>
      </c>
      <c r="F6" s="2" t="s">
        <v>20</v>
      </c>
      <c r="G6" s="2" t="s">
        <v>19</v>
      </c>
      <c r="H6" s="3">
        <v>44596</v>
      </c>
      <c r="I6" s="4" t="s">
        <v>10</v>
      </c>
    </row>
    <row r="7" spans="2:9" x14ac:dyDescent="0.25">
      <c r="B7" s="1">
        <v>2022</v>
      </c>
      <c r="C7" s="16">
        <f t="shared" si="0"/>
        <v>5</v>
      </c>
      <c r="D7" s="9">
        <f t="shared" si="1"/>
        <v>5</v>
      </c>
      <c r="E7" s="1">
        <v>222144</v>
      </c>
      <c r="F7" s="2" t="s">
        <v>23</v>
      </c>
      <c r="G7" s="2" t="s">
        <v>24</v>
      </c>
      <c r="H7" s="3">
        <v>44596</v>
      </c>
      <c r="I7" s="4" t="s">
        <v>10</v>
      </c>
    </row>
    <row r="8" spans="2:9" x14ac:dyDescent="0.25">
      <c r="B8" s="1">
        <v>2022</v>
      </c>
      <c r="C8" s="16">
        <f t="shared" si="0"/>
        <v>6</v>
      </c>
      <c r="D8" s="9">
        <f t="shared" si="1"/>
        <v>6</v>
      </c>
      <c r="E8" s="1">
        <v>220170</v>
      </c>
      <c r="F8" s="2" t="s">
        <v>35</v>
      </c>
      <c r="G8" s="2" t="s">
        <v>36</v>
      </c>
      <c r="H8" s="3">
        <v>44596</v>
      </c>
      <c r="I8" s="4" t="s">
        <v>10</v>
      </c>
    </row>
    <row r="9" spans="2:9" x14ac:dyDescent="0.25">
      <c r="B9" s="1">
        <v>2022</v>
      </c>
      <c r="C9" s="16">
        <f t="shared" si="0"/>
        <v>7</v>
      </c>
      <c r="D9" s="9">
        <f t="shared" si="1"/>
        <v>7</v>
      </c>
      <c r="E9" s="1">
        <v>220176</v>
      </c>
      <c r="F9" s="5" t="s">
        <v>39</v>
      </c>
      <c r="G9" s="2" t="s">
        <v>38</v>
      </c>
      <c r="H9" s="3">
        <v>44596</v>
      </c>
      <c r="I9" s="4" t="s">
        <v>10</v>
      </c>
    </row>
    <row r="10" spans="2:9" x14ac:dyDescent="0.25">
      <c r="B10" s="1">
        <v>2022</v>
      </c>
      <c r="C10" s="16">
        <f t="shared" si="0"/>
        <v>8</v>
      </c>
      <c r="D10" s="9">
        <f t="shared" si="1"/>
        <v>8</v>
      </c>
      <c r="E10" s="1">
        <v>222148</v>
      </c>
      <c r="F10" s="2" t="s">
        <v>8</v>
      </c>
      <c r="G10" s="2" t="s">
        <v>9</v>
      </c>
      <c r="H10" s="3">
        <v>44599</v>
      </c>
      <c r="I10" s="4" t="s">
        <v>10</v>
      </c>
    </row>
    <row r="11" spans="2:9" x14ac:dyDescent="0.25">
      <c r="B11" s="1">
        <v>2022</v>
      </c>
      <c r="C11" s="16">
        <f t="shared" si="0"/>
        <v>9</v>
      </c>
      <c r="D11" s="9">
        <f t="shared" si="1"/>
        <v>9</v>
      </c>
      <c r="E11" s="1">
        <v>221149</v>
      </c>
      <c r="F11" s="2" t="s">
        <v>25</v>
      </c>
      <c r="G11" s="2" t="s">
        <v>26</v>
      </c>
      <c r="H11" s="3">
        <v>44599</v>
      </c>
      <c r="I11" s="4" t="s">
        <v>10</v>
      </c>
    </row>
    <row r="12" spans="2:9" x14ac:dyDescent="0.25">
      <c r="B12" s="1">
        <v>2022</v>
      </c>
      <c r="C12" s="16">
        <f t="shared" si="0"/>
        <v>10</v>
      </c>
      <c r="D12" s="9">
        <f t="shared" si="1"/>
        <v>10</v>
      </c>
      <c r="E12" s="1">
        <v>222149</v>
      </c>
      <c r="F12" s="2" t="s">
        <v>42</v>
      </c>
      <c r="G12" s="2" t="s">
        <v>38</v>
      </c>
      <c r="H12" s="3">
        <v>44599</v>
      </c>
      <c r="I12" s="4" t="s">
        <v>10</v>
      </c>
    </row>
    <row r="13" spans="2:9" x14ac:dyDescent="0.25">
      <c r="B13" s="1">
        <v>2022</v>
      </c>
      <c r="C13" s="16">
        <f t="shared" si="0"/>
        <v>11</v>
      </c>
      <c r="D13" s="9">
        <f t="shared" si="1"/>
        <v>11</v>
      </c>
      <c r="E13" s="1">
        <v>222150</v>
      </c>
      <c r="F13" s="2" t="s">
        <v>43</v>
      </c>
      <c r="G13" s="2" t="s">
        <v>38</v>
      </c>
      <c r="H13" s="3">
        <v>44604</v>
      </c>
      <c r="I13" s="4" t="s">
        <v>10</v>
      </c>
    </row>
    <row r="14" spans="2:9" x14ac:dyDescent="0.25">
      <c r="B14" s="1">
        <v>2022</v>
      </c>
      <c r="C14" s="16">
        <f t="shared" si="0"/>
        <v>12</v>
      </c>
      <c r="D14" s="9">
        <f t="shared" si="1"/>
        <v>12</v>
      </c>
      <c r="E14" s="1">
        <v>222151</v>
      </c>
      <c r="F14" s="2" t="s">
        <v>13</v>
      </c>
      <c r="G14" s="2" t="s">
        <v>14</v>
      </c>
      <c r="H14" s="3">
        <v>44608</v>
      </c>
      <c r="I14" s="4" t="s">
        <v>10</v>
      </c>
    </row>
    <row r="15" spans="2:9" x14ac:dyDescent="0.25">
      <c r="B15" s="1">
        <v>2022</v>
      </c>
      <c r="C15" s="16">
        <f t="shared" si="0"/>
        <v>13</v>
      </c>
      <c r="D15" s="9">
        <f t="shared" si="1"/>
        <v>13</v>
      </c>
      <c r="E15" s="1">
        <v>217075</v>
      </c>
      <c r="F15" s="2" t="s">
        <v>11</v>
      </c>
      <c r="G15" s="2" t="s">
        <v>12</v>
      </c>
      <c r="H15" s="3">
        <v>44609</v>
      </c>
      <c r="I15" s="4" t="s">
        <v>10</v>
      </c>
    </row>
    <row r="16" spans="2:9" s="17" customFormat="1" x14ac:dyDescent="0.25">
      <c r="B16" s="1">
        <v>2022</v>
      </c>
      <c r="C16" s="16">
        <f t="shared" si="0"/>
        <v>14</v>
      </c>
      <c r="D16" s="9">
        <f t="shared" si="1"/>
        <v>14</v>
      </c>
      <c r="E16" s="1">
        <v>222152</v>
      </c>
      <c r="F16" s="2" t="s">
        <v>40</v>
      </c>
      <c r="G16" s="2" t="s">
        <v>38</v>
      </c>
      <c r="H16" s="3">
        <v>44613</v>
      </c>
      <c r="I16" s="4" t="s">
        <v>10</v>
      </c>
    </row>
    <row r="17" spans="2:9" s="15" customFormat="1" x14ac:dyDescent="0.25">
      <c r="B17" s="10"/>
      <c r="C17" s="14"/>
      <c r="D17" s="14"/>
      <c r="E17" s="10"/>
      <c r="F17" s="11"/>
      <c r="G17" s="11"/>
      <c r="H17" s="12"/>
      <c r="I17" s="13"/>
    </row>
    <row r="18" spans="2:9" x14ac:dyDescent="0.25">
      <c r="B18" s="1">
        <v>2022</v>
      </c>
      <c r="C18" s="9">
        <f>+C16+1</f>
        <v>15</v>
      </c>
      <c r="D18" s="9">
        <v>1</v>
      </c>
      <c r="E18" s="1">
        <v>222153</v>
      </c>
      <c r="F18" s="2" t="s">
        <v>5</v>
      </c>
      <c r="G18" s="2" t="s">
        <v>6</v>
      </c>
      <c r="H18" s="3">
        <v>44627</v>
      </c>
      <c r="I18" s="4" t="s">
        <v>7</v>
      </c>
    </row>
    <row r="19" spans="2:9" x14ac:dyDescent="0.25">
      <c r="B19" s="1">
        <v>2022</v>
      </c>
      <c r="C19" s="9">
        <f t="shared" ref="C5:C27" si="2">+C18+1</f>
        <v>16</v>
      </c>
      <c r="D19" s="9">
        <f>+D18+1</f>
        <v>2</v>
      </c>
      <c r="E19" s="1">
        <v>222154</v>
      </c>
      <c r="F19" s="2" t="s">
        <v>21</v>
      </c>
      <c r="G19" s="2" t="s">
        <v>22</v>
      </c>
      <c r="H19" s="3">
        <v>44627</v>
      </c>
      <c r="I19" s="4" t="s">
        <v>7</v>
      </c>
    </row>
    <row r="20" spans="2:9" x14ac:dyDescent="0.25">
      <c r="B20" s="1">
        <v>2022</v>
      </c>
      <c r="C20" s="9">
        <f t="shared" si="2"/>
        <v>17</v>
      </c>
      <c r="D20" s="9">
        <f t="shared" ref="D20:D27" si="3">+D19+1</f>
        <v>3</v>
      </c>
      <c r="E20" s="1">
        <v>220101</v>
      </c>
      <c r="F20" s="2" t="s">
        <v>33</v>
      </c>
      <c r="G20" s="2" t="s">
        <v>34</v>
      </c>
      <c r="H20" s="3">
        <v>44629</v>
      </c>
      <c r="I20" s="4" t="s">
        <v>7</v>
      </c>
    </row>
    <row r="21" spans="2:9" x14ac:dyDescent="0.25">
      <c r="B21" s="1">
        <v>2022</v>
      </c>
      <c r="C21" s="9">
        <f t="shared" si="2"/>
        <v>18</v>
      </c>
      <c r="D21" s="9">
        <f t="shared" si="3"/>
        <v>4</v>
      </c>
      <c r="E21" s="1">
        <v>221157</v>
      </c>
      <c r="F21" s="2" t="s">
        <v>15</v>
      </c>
      <c r="G21" s="2" t="s">
        <v>16</v>
      </c>
      <c r="H21" s="3">
        <v>44631</v>
      </c>
      <c r="I21" s="4" t="s">
        <v>7</v>
      </c>
    </row>
    <row r="22" spans="2:9" x14ac:dyDescent="0.25">
      <c r="B22" s="1">
        <v>2022</v>
      </c>
      <c r="C22" s="9">
        <f t="shared" si="2"/>
        <v>19</v>
      </c>
      <c r="D22" s="9">
        <f t="shared" si="3"/>
        <v>5</v>
      </c>
      <c r="E22" s="1">
        <v>221156</v>
      </c>
      <c r="F22" s="2" t="s">
        <v>17</v>
      </c>
      <c r="G22" s="2" t="s">
        <v>16</v>
      </c>
      <c r="H22" s="3">
        <v>44631</v>
      </c>
      <c r="I22" s="4" t="s">
        <v>7</v>
      </c>
    </row>
    <row r="23" spans="2:9" x14ac:dyDescent="0.25">
      <c r="B23" s="1">
        <v>2022</v>
      </c>
      <c r="C23" s="9">
        <f t="shared" si="2"/>
        <v>20</v>
      </c>
      <c r="D23" s="9">
        <f t="shared" si="3"/>
        <v>6</v>
      </c>
      <c r="E23" s="1">
        <v>220163</v>
      </c>
      <c r="F23" s="2" t="s">
        <v>18</v>
      </c>
      <c r="G23" s="2" t="s">
        <v>19</v>
      </c>
      <c r="H23" s="3">
        <v>44631</v>
      </c>
      <c r="I23" s="4" t="s">
        <v>7</v>
      </c>
    </row>
    <row r="24" spans="2:9" x14ac:dyDescent="0.25">
      <c r="B24" s="1">
        <v>2022</v>
      </c>
      <c r="C24" s="9">
        <f t="shared" si="2"/>
        <v>21</v>
      </c>
      <c r="D24" s="9">
        <f t="shared" si="3"/>
        <v>7</v>
      </c>
      <c r="E24" s="1">
        <v>218176</v>
      </c>
      <c r="F24" s="2" t="s">
        <v>31</v>
      </c>
      <c r="G24" s="2" t="s">
        <v>32</v>
      </c>
      <c r="H24" s="3">
        <v>44631</v>
      </c>
      <c r="I24" s="4" t="s">
        <v>7</v>
      </c>
    </row>
    <row r="25" spans="2:9" x14ac:dyDescent="0.25">
      <c r="B25" s="1">
        <v>2022</v>
      </c>
      <c r="C25" s="9">
        <f t="shared" si="2"/>
        <v>22</v>
      </c>
      <c r="D25" s="9">
        <f t="shared" si="3"/>
        <v>8</v>
      </c>
      <c r="E25" s="1">
        <v>222155</v>
      </c>
      <c r="F25" s="2" t="s">
        <v>41</v>
      </c>
      <c r="G25" s="2" t="s">
        <v>38</v>
      </c>
      <c r="H25" s="3">
        <v>44634</v>
      </c>
      <c r="I25" s="4" t="s">
        <v>7</v>
      </c>
    </row>
    <row r="26" spans="2:9" x14ac:dyDescent="0.25">
      <c r="B26" s="1">
        <v>2022</v>
      </c>
      <c r="C26" s="9">
        <f t="shared" si="2"/>
        <v>23</v>
      </c>
      <c r="D26" s="9">
        <f t="shared" si="3"/>
        <v>9</v>
      </c>
      <c r="E26" s="1">
        <v>222156</v>
      </c>
      <c r="F26" s="2" t="s">
        <v>44</v>
      </c>
      <c r="G26" s="2" t="s">
        <v>45</v>
      </c>
      <c r="H26" s="3">
        <v>44638</v>
      </c>
      <c r="I26" s="4" t="s">
        <v>7</v>
      </c>
    </row>
    <row r="27" spans="2:9" x14ac:dyDescent="0.25">
      <c r="B27" s="1">
        <v>2022</v>
      </c>
      <c r="C27" s="9">
        <f t="shared" si="2"/>
        <v>24</v>
      </c>
      <c r="D27" s="9">
        <f t="shared" si="3"/>
        <v>10</v>
      </c>
      <c r="E27" s="1">
        <v>222157</v>
      </c>
      <c r="F27" s="2" t="s">
        <v>37</v>
      </c>
      <c r="G27" s="2" t="s">
        <v>38</v>
      </c>
      <c r="H27" s="3">
        <v>44644</v>
      </c>
      <c r="I27" s="4" t="s">
        <v>7</v>
      </c>
    </row>
  </sheetData>
  <sortState ref="E17:I26">
    <sortCondition ref="H17:H26"/>
  </sortState>
  <mergeCells count="1">
    <mergeCell ref="H2:I2"/>
  </mergeCells>
  <conditionalFormatting sqref="I3:I27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2022-03-30T18:41:48Z</dcterms:created>
  <dcterms:modified xsi:type="dcterms:W3CDTF">2022-03-30T18:52:09Z</dcterms:modified>
</cp:coreProperties>
</file>